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4. DDS LINEE GUIDA\ALLEGATI\"/>
    </mc:Choice>
  </mc:AlternateContent>
  <xr:revisionPtr revIDLastSave="0" documentId="13_ncr:1_{4F575B4F-C0DB-4A0B-8951-BE1384724CC5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F32" i="1"/>
  <c r="F10" i="1"/>
  <c r="D11" i="1"/>
  <c r="E11" i="1"/>
  <c r="I17" i="1"/>
  <c r="I18" i="1"/>
  <c r="I19" i="1"/>
  <c r="I20" i="1"/>
  <c r="D33" i="2"/>
  <c r="G21" i="2"/>
  <c r="F28" i="1"/>
  <c r="F29" i="1"/>
  <c r="F30" i="1"/>
  <c r="F31" i="1"/>
  <c r="I16" i="1"/>
  <c r="C11" i="1" l="1"/>
  <c r="E33" i="1"/>
  <c r="H21" i="2" s="1"/>
  <c r="D33" i="1"/>
  <c r="F27" i="1"/>
  <c r="F33" i="1" s="1"/>
  <c r="C33" i="1"/>
  <c r="G21" i="1"/>
  <c r="H21" i="1"/>
  <c r="I21" i="1"/>
  <c r="F21" i="1"/>
  <c r="C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</authors>
  <commentList>
    <comment ref="B10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27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1" shapeId="0" xr:uid="{B46D1852-78EA-4DDF-921A-E68093ACA030}">
      <text>
        <r>
          <rPr>
            <b/>
            <sz val="10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0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1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</commentList>
</comments>
</file>

<file path=xl/sharedStrings.xml><?xml version="1.0" encoding="utf-8"?>
<sst xmlns="http://schemas.openxmlformats.org/spreadsheetml/2006/main" count="58" uniqueCount="56">
  <si>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</si>
  <si>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</si>
  <si>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</si>
  <si>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</si>
  <si>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</si>
  <si>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</si>
  <si>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>I/le volontari/e non possono essere retribuiti/e per l’attività svolta all’interno del progetto, pertanto le loro prestazioni non possono essere finanziate dal contributo regionale. La stima figurativa del corrispondente costo reale può essere valorizzata.</t>
  </si>
  <si>
    <t>La valorizzazione dell’attività resa dalle/i volontari/e non deve superare:</t>
  </si>
  <si>
    <t xml:space="preserve">Ruolo </t>
  </si>
  <si>
    <t>Costo orario</t>
  </si>
  <si>
    <t>N. ore</t>
  </si>
  <si>
    <t>Quota di cofinanziamento</t>
  </si>
  <si>
    <t>TOTALE*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</si>
  <si>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</si>
  <si>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</si>
  <si>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</si>
  <si>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</si>
  <si>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</si>
  <si>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</si>
  <si>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* Risorse di cofinanziamento in valorizzazione (v. tabella 4.3.1 e 4.3.2 secondo foglio di lavoro)</t>
  </si>
  <si>
    <t>Quota di cofinanziamento RISORSE ECONOMICHE
B</t>
  </si>
  <si>
    <t xml:space="preserve">Voce di spesa
(selezionare dal menu) </t>
  </si>
  <si>
    <t>* Nota: in caso di risorse di cofinanziamento valorizzato (colonna 7), si ricorda di compilare le tabelle 4.3.1. e 4.3.2  sul secondo foglio di lavoro coerentemente a quanto indicato nel prospetto 4.1.</t>
  </si>
  <si>
    <t>Obiettivo specifico di riferimento (vd scheda progetto)</t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</si>
  <si>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</si>
  <si>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</si>
  <si>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ordinarie, i tetti massimi delle tariffe tabellari previste dal CCNL delle cooperative sociali;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</si>
  <si>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altamente qualificate o comunque non previste dal CCNL delle cooperative sociali, i tetti massimi delle tariffe specifiche previste dagli albi professionali o dalle tabelle regionali per le prestazioni professionali.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</si>
  <si>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</si>
  <si>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r>
      <t>(</t>
    </r>
    <r>
      <rPr>
        <b/>
        <i/>
        <sz val="10"/>
        <color theme="1"/>
        <rFont val="Calibri"/>
        <family val="2"/>
        <scheme val="minor"/>
      </rPr>
      <t>*</t>
    </r>
    <r>
      <rPr>
        <i/>
        <sz val="10"/>
        <color theme="1"/>
        <rFont val="Calibri"/>
        <family val="2"/>
        <scheme val="minor"/>
      </rPr>
      <t>)</t>
    </r>
    <r>
      <rPr>
        <b/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Il totale deve corrispondere al totale della colonna “C” tabella 4.2 (primo foglio di lavoro)</t>
    </r>
  </si>
  <si>
    <t>Note**</t>
  </si>
  <si>
    <t>Ente capofila</t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</si>
  <si>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</si>
  <si>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</si>
  <si>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</si>
  <si>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</si>
  <si>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</si>
  <si>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>Partner n. 1</t>
  </si>
  <si>
    <t>Partner n.2</t>
  </si>
  <si>
    <t xml:space="preserve">A2. Personale non strutturato  </t>
  </si>
  <si>
    <r>
      <t>Tabella 4.3. 2 - Voce E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</si>
  <si>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 xml:space="preserve">Il contributo regionale per i progetti ammessi non può superare il 80% del budget complessivo di progetto. Tale quota è calcolata sul totale delle spese ammesse al contributo regionale a seguito dell’esame della rendicontazione finale. </t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</si>
  <si>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</si>
  <si>
    <t xml:space="preserve">B. Prestazioni professionali di terzi </t>
  </si>
  <si>
    <t xml:space="preserve">C. Spese per la comunicazione e promozione </t>
  </si>
  <si>
    <t>D. Materiale di consumo e altre spese di gestione</t>
  </si>
  <si>
    <t xml:space="preserve">E. Quota variabile (fino al massimo del 20%) </t>
  </si>
  <si>
    <t>Quota variabile (max 20% del totale complessivo del progetto)</t>
  </si>
  <si>
    <r>
      <rPr>
        <b/>
        <u/>
        <sz val="12"/>
        <color theme="1"/>
        <rFont val="Helvetica Light"/>
        <family val="3"/>
      </rPr>
      <t>Leggenda</t>
    </r>
    <r>
      <rPr>
        <sz val="12"/>
        <color theme="1"/>
        <rFont val="Helvetica Light"/>
        <family val="3"/>
      </rPr>
      <t xml:space="preserve">:
</t>
    </r>
    <r>
      <rPr>
        <b/>
        <sz val="12"/>
        <color theme="1"/>
        <rFont val="Helvetica Light"/>
        <family val="3"/>
      </rPr>
      <t>Finanziamento</t>
    </r>
    <r>
      <rPr>
        <sz val="12"/>
        <color theme="1"/>
        <rFont val="Helvetica Light"/>
        <family val="3"/>
      </rPr>
      <t xml:space="preserve">: valore economico del contributo regionale richiesto
</t>
    </r>
    <r>
      <rPr>
        <b/>
        <sz val="12"/>
        <color theme="1"/>
        <rFont val="Helvetica Light"/>
        <family val="3"/>
      </rPr>
      <t>Cofinanziamento</t>
    </r>
    <r>
      <rPr>
        <sz val="12"/>
        <color theme="1"/>
        <rFont val="Helvetica Light"/>
        <family val="3"/>
      </rPr>
      <t xml:space="preserve">: valore economico della spesa che è sostenuta con risorse proprie del soggetto capofila/partner
</t>
    </r>
    <r>
      <rPr>
        <b/>
        <sz val="12"/>
        <color theme="1"/>
        <rFont val="Helvetica Light"/>
        <family val="3"/>
      </rPr>
      <t>Valorizzazione</t>
    </r>
    <r>
      <rPr>
        <sz val="12"/>
        <color theme="1"/>
        <rFont val="Helvetica Light"/>
        <family val="3"/>
      </rPr>
      <t>: valore economico dell'attività di volontariato del soggetto capofila/partner</t>
    </r>
  </si>
  <si>
    <r>
      <rPr>
        <b/>
        <sz val="12"/>
        <color theme="1"/>
        <rFont val="Helvetica Light"/>
        <family val="3"/>
      </rPr>
      <t>Tabella 4.1 Budget complessivo di progetto -</t>
    </r>
    <r>
      <rPr>
        <sz val="12"/>
        <color theme="1"/>
        <rFont val="Helvetica Light"/>
        <family val="3"/>
      </rPr>
      <t xml:space="preserve"> Riportare in questa tabella l'obiettivo specifico di riferimento (vd tabella 1.5 della scheda progetto) e la stessa numerazione nonchè gli stessi titoli attribuiti alle azioni inserite nella tabella 3 della scheda progetto. 
</t>
    </r>
    <r>
      <rPr>
        <sz val="12"/>
        <rFont val="Helvetica Light"/>
        <family val="3"/>
      </rPr>
      <t>Nella colonna “voce di spesa” inserire le tipologie di voci di spesa presenti nella tabella 4.2. tramite il menù a tendina</t>
    </r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</si>
  <si>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</si>
  <si>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</si>
  <si>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</si>
  <si>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</si>
  <si>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</si>
  <si>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t xml:space="preserve">ALL. 4 PIANO ECONOMICO DEL PROGETTO 
BANDO "GIOVANI SMART" CUP E81B22002810003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</si>
</sst>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sz val="12"/>
      <color theme="1"/>
      <name val="Helvetica Light"/>
      <family val="3"/>
    </font>
    <font>
      <b/>
      <u/>
      <sz val="12"/>
      <color theme="1"/>
      <name val="Helvetica Light"/>
      <family val="3"/>
    </font>
    <font>
      <b/>
      <sz val="12"/>
      <color theme="1"/>
      <name val="Helvetica Light"/>
      <family val="3"/>
    </font>
    <font>
      <sz val="12"/>
      <name val="Helvetica Light"/>
      <family val="3"/>
    </font>
    <font>
      <b/>
      <sz val="14"/>
      <name val="Helvetica Light"/>
      <family val="3"/>
    </font>
    <font>
      <sz val="14"/>
      <color theme="1"/>
      <name val="Helvetica Light"/>
      <family val="3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0" fillId="0" borderId="0" xfId="0" applyFont="1"/>
    <xf numFmtId="0" fontId="2" fillId="0" borderId="0" xfId="0" applyFont="1" applyAlignment="1">
      <alignment horizontal="justify" vertical="center"/>
    </xf>
    <xf numFmtId="0" fontId="9" fillId="2" borderId="3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 indent="4"/>
    </xf>
    <xf numFmtId="0" fontId="0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164" fontId="0" fillId="0" borderId="1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7" xfId="0" applyFont="1" applyFill="1" applyBorder="1" applyAlignment="1">
      <alignment horizontal="left" vertical="center" wrapText="1" indent="4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right" vertical="center" wrapText="1"/>
    </xf>
    <xf numFmtId="164" fontId="0" fillId="0" borderId="7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Font="1" applyAlignment="1"/>
    <xf numFmtId="0" fontId="12" fillId="3" borderId="18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64" fontId="0" fillId="0" borderId="23" xfId="0" applyNumberFormat="1" applyFont="1" applyBorder="1" applyAlignment="1">
      <alignment horizontal="right" vertical="center" wrapText="1"/>
    </xf>
    <xf numFmtId="164" fontId="0" fillId="0" borderId="13" xfId="0" applyNumberFormat="1" applyFont="1" applyBorder="1" applyAlignment="1">
      <alignment horizontal="right" vertical="center" wrapText="1"/>
    </xf>
    <xf numFmtId="164" fontId="0" fillId="0" borderId="17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2" borderId="19" xfId="0" applyFont="1" applyFill="1" applyBorder="1" applyAlignment="1">
      <alignment vertical="center" wrapText="1"/>
    </xf>
    <xf numFmtId="0" fontId="12" fillId="0" borderId="0" xfId="0" applyFont="1"/>
    <xf numFmtId="0" fontId="15" fillId="2" borderId="1" xfId="0" applyFont="1" applyFill="1" applyBorder="1" applyAlignment="1">
      <alignment horizontal="center" vertical="center" wrapText="1"/>
    </xf>
    <xf numFmtId="164" fontId="9" fillId="5" borderId="26" xfId="0" applyNumberFormat="1" applyFont="1" applyFill="1" applyBorder="1" applyAlignment="1">
      <alignment horizontal="center" vertical="center" wrapText="1"/>
    </xf>
    <xf numFmtId="164" fontId="9" fillId="5" borderId="2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 indent="2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0" fillId="0" borderId="12" xfId="0" applyFont="1" applyBorder="1"/>
    <xf numFmtId="0" fontId="0" fillId="0" borderId="13" xfId="0" applyFont="1" applyBorder="1"/>
    <xf numFmtId="0" fontId="20" fillId="0" borderId="17" xfId="0" applyFont="1" applyBorder="1" applyAlignment="1">
      <alignment vertical="center" wrapText="1"/>
    </xf>
    <xf numFmtId="164" fontId="0" fillId="0" borderId="18" xfId="0" applyNumberFormat="1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164" fontId="0" fillId="0" borderId="28" xfId="0" applyNumberFormat="1" applyFont="1" applyBorder="1" applyAlignment="1">
      <alignment horizontal="right" vertical="center" wrapText="1"/>
    </xf>
    <xf numFmtId="0" fontId="0" fillId="0" borderId="9" xfId="0" applyFont="1" applyBorder="1"/>
    <xf numFmtId="0" fontId="0" fillId="0" borderId="7" xfId="0" applyFont="1" applyBorder="1"/>
    <xf numFmtId="0" fontId="20" fillId="0" borderId="15" xfId="0" applyFont="1" applyBorder="1" applyAlignment="1">
      <alignment vertical="center" wrapText="1"/>
    </xf>
    <xf numFmtId="164" fontId="0" fillId="0" borderId="19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164" fontId="0" fillId="0" borderId="29" xfId="0" applyNumberFormat="1" applyFont="1" applyBorder="1" applyAlignment="1">
      <alignment horizontal="right" vertical="center" wrapText="1"/>
    </xf>
    <xf numFmtId="0" fontId="0" fillId="0" borderId="10" xfId="0" applyFont="1" applyBorder="1"/>
    <xf numFmtId="0" fontId="0" fillId="0" borderId="11" xfId="0" applyFont="1" applyBorder="1"/>
    <xf numFmtId="0" fontId="20" fillId="0" borderId="16" xfId="0" applyFont="1" applyBorder="1" applyAlignment="1">
      <alignment vertical="center" wrapText="1"/>
    </xf>
    <xf numFmtId="164" fontId="0" fillId="0" borderId="20" xfId="0" applyNumberFormat="1" applyFont="1" applyBorder="1" applyAlignment="1">
      <alignment horizontal="right" vertical="center" wrapText="1"/>
    </xf>
    <xf numFmtId="0" fontId="0" fillId="0" borderId="20" xfId="0" applyFont="1" applyBorder="1" applyAlignment="1">
      <alignment horizontal="right" vertical="center" wrapText="1"/>
    </xf>
    <xf numFmtId="164" fontId="0" fillId="0" borderId="3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vertical="center"/>
    </xf>
    <xf numFmtId="0" fontId="20" fillId="0" borderId="9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164" fontId="0" fillId="0" borderId="3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164" fontId="0" fillId="0" borderId="33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164" fontId="0" fillId="0" borderId="35" xfId="0" applyNumberFormat="1" applyFont="1" applyBorder="1" applyAlignment="1">
      <alignment horizontal="right" vertical="center" wrapText="1"/>
    </xf>
    <xf numFmtId="0" fontId="0" fillId="0" borderId="7" xfId="0" applyFont="1" applyFill="1" applyBorder="1"/>
    <xf numFmtId="0" fontId="0" fillId="0" borderId="13" xfId="0" applyFont="1" applyFill="1" applyBorder="1"/>
    <xf numFmtId="0" fontId="13" fillId="3" borderId="36" xfId="0" applyFont="1" applyFill="1" applyBorder="1" applyAlignment="1">
      <alignment horizontal="center" vertical="center" wrapText="1"/>
    </xf>
    <xf numFmtId="164" fontId="0" fillId="5" borderId="37" xfId="0" applyNumberFormat="1" applyFont="1" applyFill="1" applyBorder="1" applyAlignment="1">
      <alignment horizontal="right" vertical="center" wrapText="1"/>
    </xf>
    <xf numFmtId="164" fontId="9" fillId="5" borderId="38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164" fontId="5" fillId="0" borderId="17" xfId="0" applyNumberFormat="1" applyFont="1" applyFill="1" applyBorder="1" applyAlignment="1">
      <alignment horizontal="right" vertical="center" wrapText="1"/>
    </xf>
    <xf numFmtId="164" fontId="11" fillId="0" borderId="38" xfId="0" applyNumberFormat="1" applyFont="1" applyBorder="1" applyAlignment="1">
      <alignment horizontal="right" vertical="center" wrapText="1"/>
    </xf>
    <xf numFmtId="0" fontId="10" fillId="2" borderId="39" xfId="0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wrapText="1"/>
    </xf>
    <xf numFmtId="0" fontId="7" fillId="0" borderId="7" xfId="0" applyFont="1" applyBorder="1"/>
    <xf numFmtId="3" fontId="23" fillId="0" borderId="7" xfId="1" applyNumberFormat="1" applyFont="1" applyFill="1" applyBorder="1" applyAlignment="1" applyProtection="1">
      <alignment horizontal="left" vertical="center"/>
    </xf>
    <xf numFmtId="165" fontId="23" fillId="0" borderId="7" xfId="1" applyNumberFormat="1" applyFont="1" applyFill="1" applyBorder="1" applyAlignment="1" applyProtection="1">
      <alignment horizontal="right" vertical="center"/>
    </xf>
    <xf numFmtId="165" fontId="22" fillId="0" borderId="7" xfId="0" applyNumberFormat="1" applyFont="1" applyBorder="1" applyAlignment="1">
      <alignment vertical="center" wrapText="1"/>
    </xf>
    <xf numFmtId="165" fontId="10" fillId="2" borderId="11" xfId="0" applyNumberFormat="1" applyFont="1" applyFill="1" applyBorder="1" applyAlignment="1">
      <alignment horizontal="right" vertical="center" wrapText="1"/>
    </xf>
    <xf numFmtId="164" fontId="0" fillId="6" borderId="17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164" fontId="0" fillId="7" borderId="17" xfId="0" applyNumberFormat="1" applyFont="1" applyFill="1" applyBorder="1" applyAlignment="1">
      <alignment horizontal="right" vertical="center" wrapText="1"/>
    </xf>
    <xf numFmtId="3" fontId="23" fillId="0" borderId="40" xfId="1" applyNumberFormat="1" applyFont="1" applyFill="1" applyBorder="1" applyAlignment="1" applyProtection="1">
      <alignment horizontal="left" vertical="center" wrapText="1"/>
    </xf>
    <xf numFmtId="0" fontId="31" fillId="2" borderId="24" xfId="0" applyFont="1" applyFill="1" applyBorder="1" applyAlignment="1">
      <alignment vertical="center" wrapText="1"/>
    </xf>
    <xf numFmtId="164" fontId="0" fillId="6" borderId="17" xfId="0" applyNumberFormat="1" applyFont="1" applyFill="1" applyBorder="1" applyAlignment="1" applyProtection="1">
      <alignment horizontal="right" vertical="center" wrapText="1"/>
    </xf>
    <xf numFmtId="0" fontId="0" fillId="8" borderId="0" xfId="0" applyFont="1" applyFill="1" applyAlignment="1">
      <alignment horizontal="left" vertical="center" indent="2"/>
    </xf>
    <xf numFmtId="0" fontId="0" fillId="8" borderId="0" xfId="0" applyFont="1" applyFill="1"/>
    <xf numFmtId="0" fontId="0" fillId="0" borderId="0" xfId="0" applyFont="1" applyAlignment="1">
      <alignment horizontal="justify" vertical="center"/>
    </xf>
    <xf numFmtId="0" fontId="0" fillId="0" borderId="0" xfId="0" applyFont="1" applyAlignment="1"/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9" fillId="2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5"/>
  <sheetViews>
    <sheetView tabSelected="1" zoomScale="70" zoomScaleNormal="70" workbookViewId="0">
      <selection activeCell="B1" sqref="B1:J1"/>
    </sheetView>
  </sheetViews>
  <sheetFormatPr defaultColWidth="8.88671875" defaultRowHeight="54.15" customHeight="1" x14ac:dyDescent="0.3"/>
  <cols>
    <col min="1" max="1" width="5.21875" style="6" customWidth="1"/>
    <col min="2" max="2" width="27" style="6" customWidth="1"/>
    <col min="3" max="4" width="18.77734375" style="6" customWidth="1"/>
    <col min="5" max="5" width="21.109375" style="6" customWidth="1"/>
    <col min="6" max="6" width="18.77734375" style="39" customWidth="1"/>
    <col min="7" max="9" width="18.77734375" style="6" customWidth="1"/>
    <col min="10" max="10" width="15.33203125" style="6" customWidth="1"/>
    <col min="11" max="16384" width="8.88671875" style="6"/>
  </cols>
  <sheetData>
    <row r="1" spans="2:10" ht="51.1" customHeight="1" x14ac:dyDescent="0.3">
      <c r="B1" s="122" t="s">
        <v>55</v>
      </c>
      <c r="C1" s="123"/>
      <c r="D1" s="123"/>
      <c r="E1" s="123"/>
      <c r="F1" s="123"/>
      <c r="G1" s="123"/>
      <c r="H1" s="123"/>
      <c r="I1" s="123"/>
      <c r="J1" s="123"/>
    </row>
    <row r="2" spans="2:10" ht="54.15" customHeight="1" x14ac:dyDescent="0.3">
      <c r="B2" s="120" t="s">
        <v>41</v>
      </c>
      <c r="C2" s="121"/>
      <c r="D2" s="121"/>
      <c r="E2" s="121"/>
      <c r="F2" s="121"/>
      <c r="G2" s="121"/>
      <c r="H2" s="121"/>
      <c r="I2" s="121"/>
      <c r="J2" s="121"/>
    </row>
    <row r="3" spans="2:10" ht="76.349999999999994" customHeight="1" x14ac:dyDescent="0.3">
      <c r="B3" s="126" t="s">
        <v>48</v>
      </c>
      <c r="C3" s="126"/>
      <c r="D3" s="126"/>
      <c r="E3" s="126"/>
      <c r="F3" s="126"/>
      <c r="G3" s="126"/>
      <c r="H3" s="126"/>
      <c r="I3" s="126"/>
      <c r="J3" s="126"/>
    </row>
    <row r="4" spans="2:10" ht="69.099999999999994" customHeight="1" x14ac:dyDescent="0.3">
      <c r="B4" s="120" t="s">
        <v>49</v>
      </c>
      <c r="C4" s="121"/>
      <c r="D4" s="121"/>
      <c r="E4" s="121"/>
      <c r="F4" s="121"/>
      <c r="G4" s="121"/>
      <c r="H4" s="121"/>
      <c r="I4" s="121"/>
      <c r="J4" s="121"/>
    </row>
    <row r="5" spans="2:10" ht="54.15" customHeight="1" x14ac:dyDescent="0.3">
      <c r="B5" s="97"/>
      <c r="C5" s="98"/>
      <c r="D5" s="98"/>
      <c r="E5" s="98"/>
      <c r="F5" s="99"/>
      <c r="G5" s="98"/>
      <c r="H5" s="98"/>
      <c r="I5" s="98"/>
      <c r="J5" s="98"/>
    </row>
    <row r="6" spans="2:10" ht="54.15" customHeight="1" thickBot="1" x14ac:dyDescent="0.35">
      <c r="B6" s="12" t="s">
        <v>33</v>
      </c>
      <c r="C6" s="12" t="s">
        <v>34</v>
      </c>
      <c r="D6" s="12" t="s">
        <v>35</v>
      </c>
      <c r="E6" s="12" t="s">
        <v>36</v>
      </c>
      <c r="F6" s="99"/>
      <c r="G6" s="98"/>
      <c r="H6" s="98"/>
      <c r="I6" s="98"/>
      <c r="J6" s="98"/>
    </row>
    <row r="7" spans="2:10" ht="54.15" customHeight="1" x14ac:dyDescent="0.3">
      <c r="B7" s="105" t="s">
        <v>31</v>
      </c>
      <c r="C7" s="106"/>
      <c r="D7" s="107">
        <v>0</v>
      </c>
      <c r="E7" s="107">
        <v>0</v>
      </c>
      <c r="F7" s="99"/>
      <c r="G7" s="98"/>
      <c r="H7" s="98"/>
      <c r="I7" s="98"/>
      <c r="J7" s="98"/>
    </row>
    <row r="8" spans="2:10" ht="54.15" customHeight="1" x14ac:dyDescent="0.3">
      <c r="B8" s="105" t="s">
        <v>37</v>
      </c>
      <c r="C8" s="106"/>
      <c r="D8" s="107">
        <v>0</v>
      </c>
      <c r="E8" s="107">
        <v>0</v>
      </c>
      <c r="F8" s="99"/>
      <c r="G8" s="98"/>
      <c r="H8" s="98"/>
      <c r="I8" s="98"/>
      <c r="J8" s="98"/>
    </row>
    <row r="9" spans="2:10" ht="54.15" customHeight="1" x14ac:dyDescent="0.3">
      <c r="B9" s="105" t="s">
        <v>38</v>
      </c>
      <c r="C9" s="106"/>
      <c r="D9" s="107">
        <v>0</v>
      </c>
      <c r="E9" s="107">
        <v>0</v>
      </c>
      <c r="F9" s="99"/>
      <c r="G9" s="98"/>
      <c r="H9" s="98"/>
      <c r="I9" s="98"/>
      <c r="J9" s="98"/>
    </row>
    <row r="10" spans="2:10" ht="54.15" customHeight="1" x14ac:dyDescent="0.3">
      <c r="B10" s="113" t="s">
        <v>47</v>
      </c>
      <c r="C10" s="106"/>
      <c r="D10" s="107">
        <v>0</v>
      </c>
      <c r="E10" s="107">
        <v>0</v>
      </c>
      <c r="F10" s="111" t="str">
        <f>IF(C10&gt;($I$19*20)/100,"max 20% del totale di progetto"," ")</f>
        <v xml:space="preserve"> </v>
      </c>
      <c r="G10" s="110"/>
      <c r="H10" s="110"/>
      <c r="I10" s="110"/>
      <c r="J10" s="110"/>
    </row>
    <row r="11" spans="2:10" ht="54.15" customHeight="1" thickBot="1" x14ac:dyDescent="0.35">
      <c r="B11" s="12" t="s">
        <v>32</v>
      </c>
      <c r="C11" s="108">
        <f>SUM(C7:C10)</f>
        <v>0</v>
      </c>
      <c r="D11" s="108">
        <f>SUM(D7:D10)</f>
        <v>0</v>
      </c>
      <c r="E11" s="108">
        <f>SUM(E7:E10)</f>
        <v>0</v>
      </c>
      <c r="F11" s="99"/>
      <c r="G11" s="98"/>
      <c r="H11" s="98"/>
      <c r="I11" s="98"/>
      <c r="J11" s="98"/>
    </row>
    <row r="12" spans="2:10" ht="28.95" customHeight="1" x14ac:dyDescent="0.3">
      <c r="B12" s="97"/>
      <c r="C12" s="98"/>
      <c r="D12" s="98"/>
      <c r="E12" s="98"/>
      <c r="F12" s="99"/>
      <c r="G12" s="98"/>
      <c r="H12" s="98"/>
      <c r="I12" s="98"/>
      <c r="J12" s="98"/>
    </row>
    <row r="13" spans="2:10" ht="23.4" customHeight="1" thickBot="1" x14ac:dyDescent="0.35">
      <c r="B13" s="7"/>
    </row>
    <row r="14" spans="2:10" s="4" customFormat="1" ht="15.55" x14ac:dyDescent="0.3">
      <c r="B14" s="8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  <c r="H14" s="9">
        <v>7</v>
      </c>
      <c r="I14" s="10">
        <v>8</v>
      </c>
    </row>
    <row r="15" spans="2:10" s="4" customFormat="1" ht="99.1" customHeight="1" thickBot="1" x14ac:dyDescent="0.35">
      <c r="B15" s="11" t="s">
        <v>23</v>
      </c>
      <c r="C15" s="12" t="s">
        <v>17</v>
      </c>
      <c r="D15" s="12" t="s">
        <v>21</v>
      </c>
      <c r="E15" s="12" t="s">
        <v>0</v>
      </c>
      <c r="F15" s="12" t="s">
        <v>1</v>
      </c>
      <c r="G15" s="12" t="s">
        <v>2</v>
      </c>
      <c r="H15" s="12" t="s">
        <v>19</v>
      </c>
      <c r="I15" s="13" t="s">
        <v>3</v>
      </c>
      <c r="J15" s="102" t="s">
        <v>30</v>
      </c>
    </row>
    <row r="16" spans="2:10" s="19" customFormat="1" ht="54.15" customHeight="1" x14ac:dyDescent="0.3">
      <c r="B16" s="14"/>
      <c r="C16" s="15"/>
      <c r="D16" s="16"/>
      <c r="E16" s="17"/>
      <c r="F16" s="18"/>
      <c r="G16" s="18"/>
      <c r="H16" s="91"/>
      <c r="I16" s="100">
        <f>SUM(F16:H16)</f>
        <v>0</v>
      </c>
      <c r="J16" s="103"/>
    </row>
    <row r="17" spans="2:11" s="19" customFormat="1" ht="54.15" customHeight="1" x14ac:dyDescent="0.3">
      <c r="B17" s="20"/>
      <c r="C17" s="21"/>
      <c r="D17" s="16"/>
      <c r="E17" s="22"/>
      <c r="F17" s="23"/>
      <c r="G17" s="23"/>
      <c r="H17" s="90"/>
      <c r="I17" s="100">
        <f>SUM(F17:H17)</f>
        <v>0</v>
      </c>
      <c r="J17" s="103"/>
    </row>
    <row r="18" spans="2:11" s="19" customFormat="1" ht="54.15" customHeight="1" x14ac:dyDescent="0.3">
      <c r="B18" s="20"/>
      <c r="C18" s="21"/>
      <c r="D18" s="16"/>
      <c r="E18" s="22"/>
      <c r="F18" s="23"/>
      <c r="G18" s="23"/>
      <c r="H18" s="23"/>
      <c r="I18" s="100">
        <f>SUM(F18:H18)</f>
        <v>0</v>
      </c>
      <c r="J18" s="103"/>
    </row>
    <row r="19" spans="2:11" s="19" customFormat="1" ht="54.15" customHeight="1" x14ac:dyDescent="0.3">
      <c r="B19" s="20"/>
      <c r="C19" s="21"/>
      <c r="D19" s="16"/>
      <c r="E19" s="22"/>
      <c r="F19" s="23"/>
      <c r="G19" s="23"/>
      <c r="H19" s="23"/>
      <c r="I19" s="100">
        <f t="shared" ref="I19:I20" si="0">SUM(F19:H19)</f>
        <v>0</v>
      </c>
      <c r="J19" s="103"/>
    </row>
    <row r="20" spans="2:11" s="19" customFormat="1" ht="54.15" customHeight="1" thickBot="1" x14ac:dyDescent="0.35">
      <c r="B20" s="21"/>
      <c r="C20" s="21"/>
      <c r="D20" s="16"/>
      <c r="E20" s="22"/>
      <c r="F20" s="23"/>
      <c r="G20" s="23"/>
      <c r="H20" s="23"/>
      <c r="I20" s="100">
        <f t="shared" si="0"/>
        <v>0</v>
      </c>
      <c r="J20" s="90"/>
    </row>
    <row r="21" spans="2:11" s="3" customFormat="1" ht="19.100000000000001" thickBot="1" x14ac:dyDescent="0.4">
      <c r="B21" s="125"/>
      <c r="C21" s="125"/>
      <c r="D21" s="24"/>
      <c r="E21" s="25"/>
      <c r="F21" s="26">
        <f>SUM(F16:F20)</f>
        <v>0</v>
      </c>
      <c r="G21" s="27">
        <f>SUM(G16:G20)</f>
        <v>0</v>
      </c>
      <c r="H21" s="27">
        <f>SUM(H18:H20)</f>
        <v>0</v>
      </c>
      <c r="I21" s="101">
        <f>SUM(I16:I20)</f>
        <v>0</v>
      </c>
      <c r="J21" s="104"/>
      <c r="K21" s="5"/>
    </row>
    <row r="22" spans="2:11" ht="14.65" x14ac:dyDescent="0.3">
      <c r="B22" s="7"/>
    </row>
    <row r="23" spans="2:11" ht="14.65" x14ac:dyDescent="0.3">
      <c r="B23" s="124" t="s">
        <v>22</v>
      </c>
      <c r="C23" s="119"/>
      <c r="D23" s="119"/>
      <c r="E23" s="119"/>
      <c r="F23" s="119"/>
      <c r="G23" s="119"/>
      <c r="H23" s="119"/>
      <c r="I23" s="119"/>
      <c r="J23" s="119"/>
    </row>
    <row r="24" spans="2:11" ht="14.65" x14ac:dyDescent="0.3">
      <c r="B24" s="28"/>
      <c r="C24" s="29"/>
      <c r="D24" s="29"/>
      <c r="E24" s="29"/>
      <c r="G24" s="29"/>
      <c r="H24" s="29"/>
      <c r="I24" s="29"/>
      <c r="J24" s="29"/>
    </row>
    <row r="25" spans="2:11" ht="54.15" customHeight="1" thickBot="1" x14ac:dyDescent="0.35">
      <c r="B25" s="118" t="s">
        <v>24</v>
      </c>
      <c r="C25" s="119"/>
      <c r="D25" s="119"/>
      <c r="E25" s="119"/>
      <c r="F25" s="119"/>
      <c r="G25" s="119"/>
      <c r="H25" s="119"/>
      <c r="I25" s="119"/>
      <c r="J25" s="119"/>
      <c r="K25" s="119"/>
    </row>
    <row r="26" spans="2:11" ht="59.4" customHeight="1" x14ac:dyDescent="0.3">
      <c r="B26" s="30" t="s">
        <v>4</v>
      </c>
      <c r="C26" s="31" t="s">
        <v>13</v>
      </c>
      <c r="D26" s="32" t="s">
        <v>20</v>
      </c>
      <c r="E26" s="33" t="s">
        <v>14</v>
      </c>
      <c r="F26" s="92" t="s">
        <v>15</v>
      </c>
      <c r="G26" s="95" t="s">
        <v>51</v>
      </c>
    </row>
    <row r="27" spans="2:11" s="39" customFormat="1" ht="54.15" customHeight="1" x14ac:dyDescent="0.3">
      <c r="B27" s="34" t="s">
        <v>42</v>
      </c>
      <c r="C27" s="35"/>
      <c r="D27" s="36"/>
      <c r="E27" s="109"/>
      <c r="F27" s="93">
        <f>E27+D27+C27</f>
        <v>0</v>
      </c>
      <c r="G27" s="96"/>
      <c r="H27" s="2"/>
      <c r="I27" s="38"/>
    </row>
    <row r="28" spans="2:11" s="39" customFormat="1" ht="54.15" customHeight="1" x14ac:dyDescent="0.3">
      <c r="B28" s="34" t="s">
        <v>39</v>
      </c>
      <c r="C28" s="35"/>
      <c r="D28" s="36"/>
      <c r="E28" s="37"/>
      <c r="F28" s="93">
        <f t="shared" ref="F28:F31" si="1">E28+D28+C28</f>
        <v>0</v>
      </c>
      <c r="G28" s="96"/>
      <c r="H28" s="2"/>
      <c r="I28" s="38"/>
    </row>
    <row r="29" spans="2:11" ht="54.15" customHeight="1" x14ac:dyDescent="0.3">
      <c r="B29" s="40" t="s">
        <v>43</v>
      </c>
      <c r="C29" s="35"/>
      <c r="D29" s="36"/>
      <c r="E29" s="115"/>
      <c r="F29" s="93">
        <f t="shared" si="1"/>
        <v>0</v>
      </c>
      <c r="G29" s="96"/>
      <c r="I29" s="41"/>
    </row>
    <row r="30" spans="2:11" ht="54.15" customHeight="1" x14ac:dyDescent="0.3">
      <c r="B30" s="40" t="s">
        <v>44</v>
      </c>
      <c r="C30" s="35"/>
      <c r="D30" s="36"/>
      <c r="E30" s="115"/>
      <c r="F30" s="93">
        <f t="shared" si="1"/>
        <v>0</v>
      </c>
      <c r="G30" s="96"/>
    </row>
    <row r="31" spans="2:11" ht="54.15" customHeight="1" x14ac:dyDescent="0.3">
      <c r="B31" s="40" t="s">
        <v>45</v>
      </c>
      <c r="C31" s="35"/>
      <c r="D31" s="36"/>
      <c r="E31" s="37"/>
      <c r="F31" s="93">
        <f t="shared" si="1"/>
        <v>0</v>
      </c>
      <c r="G31" s="96"/>
    </row>
    <row r="32" spans="2:11" ht="54.15" customHeight="1" thickBot="1" x14ac:dyDescent="0.35">
      <c r="B32" s="114" t="s">
        <v>46</v>
      </c>
      <c r="C32" s="35"/>
      <c r="D32" s="36"/>
      <c r="E32" s="112"/>
      <c r="F32" s="93">
        <f>E32+D32+C32</f>
        <v>0</v>
      </c>
      <c r="G32" s="96" t="str">
        <f>IF(F32&gt;($I$21*20)/100,"max 20% del totale di progetto"," ")</f>
        <v xml:space="preserve"> </v>
      </c>
    </row>
    <row r="33" spans="2:7" ht="54.15" customHeight="1" thickBot="1" x14ac:dyDescent="0.35">
      <c r="B33" s="42" t="s">
        <v>5</v>
      </c>
      <c r="C33" s="43">
        <f>SUM(C27:C32)</f>
        <v>0</v>
      </c>
      <c r="D33" s="44">
        <f t="shared" ref="D33:F33" si="2">SUM(D27:D32)</f>
        <v>0</v>
      </c>
      <c r="E33" s="44">
        <f t="shared" si="2"/>
        <v>0</v>
      </c>
      <c r="F33" s="94">
        <f t="shared" si="2"/>
        <v>0</v>
      </c>
      <c r="G33" s="62"/>
    </row>
    <row r="34" spans="2:7" ht="54.15" customHeight="1" x14ac:dyDescent="0.3">
      <c r="C34" s="1" t="str">
        <f>IF(C33&lt;&gt;F21,"Quota di CONTRIBUTO REGIONALE richiesto
A - deve essere uguale alla somma della colonna % della Tab.4.1"," ")</f>
        <v xml:space="preserve"> </v>
      </c>
    </row>
    <row r="35" spans="2:7" ht="54.15" customHeight="1" x14ac:dyDescent="0.3">
      <c r="C35" s="39"/>
    </row>
  </sheetData>
  <mergeCells count="7">
    <mergeCell ref="B25:K25"/>
    <mergeCell ref="B2:J2"/>
    <mergeCell ref="B1:J1"/>
    <mergeCell ref="B23:J23"/>
    <mergeCell ref="B21:C21"/>
    <mergeCell ref="B4:J4"/>
    <mergeCell ref="B3:J3"/>
  </mergeCells>
  <phoneticPr fontId="3" type="noConversion"/>
  <dataValidations count="1">
    <dataValidation type="list" allowBlank="1" showInputMessage="1" showErrorMessage="1" sqref="D16:D20" xr:uid="{BE9CF632-348C-487A-8490-73B446B38CA7}">
      <formula1>$B$27:$B$32</formula1>
    </dataValidation>
  </dataValidations>
  <pageMargins left="0.7" right="0.7" top="0.75" bottom="0.75" header="0.3" footer="0.3"/>
  <pageSetup paperSize="9" scale="4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6"/>
  <sheetViews>
    <sheetView zoomScaleNormal="100" workbookViewId="0">
      <selection activeCell="G30" sqref="G30"/>
    </sheetView>
  </sheetViews>
  <sheetFormatPr defaultColWidth="8.88671875" defaultRowHeight="14.8" x14ac:dyDescent="0.3"/>
  <cols>
    <col min="1" max="1" width="8.88671875" style="6"/>
    <col min="2" max="2" width="18" style="6" customWidth="1"/>
    <col min="3" max="3" width="18.5546875" style="6" customWidth="1"/>
    <col min="4" max="4" width="18.77734375" style="6" customWidth="1"/>
    <col min="5" max="5" width="22.44140625" style="6" customWidth="1"/>
    <col min="6" max="6" width="15.77734375" style="6" customWidth="1"/>
    <col min="7" max="7" width="15" style="6" customWidth="1"/>
    <col min="8" max="8" width="12.6640625" style="6" customWidth="1"/>
    <col min="9" max="9" width="15.33203125" style="6" customWidth="1"/>
    <col min="10" max="16384" width="8.88671875" style="6"/>
  </cols>
  <sheetData>
    <row r="1" spans="2:9" ht="14.65" x14ac:dyDescent="0.3">
      <c r="B1" s="46"/>
    </row>
    <row r="2" spans="2:9" ht="36" customHeight="1" x14ac:dyDescent="0.3">
      <c r="B2" s="129" t="s">
        <v>52</v>
      </c>
      <c r="C2" s="128"/>
      <c r="D2" s="128"/>
      <c r="E2" s="128"/>
      <c r="F2" s="128"/>
      <c r="G2" s="128"/>
      <c r="H2" s="128"/>
    </row>
    <row r="3" spans="2:9" x14ac:dyDescent="0.3">
      <c r="B3" s="116" t="s">
        <v>53</v>
      </c>
      <c r="C3" s="117"/>
      <c r="D3" s="117"/>
      <c r="E3" s="117"/>
      <c r="F3" s="117"/>
      <c r="G3" s="117"/>
      <c r="H3" s="117"/>
      <c r="I3" s="117"/>
    </row>
    <row r="4" spans="2:9" x14ac:dyDescent="0.3">
      <c r="B4" s="47" t="s">
        <v>25</v>
      </c>
    </row>
    <row r="5" spans="2:9" ht="14.65" x14ac:dyDescent="0.3">
      <c r="B5" s="48"/>
    </row>
    <row r="6" spans="2:9" ht="36" customHeight="1" x14ac:dyDescent="0.3">
      <c r="B6" s="130" t="s">
        <v>6</v>
      </c>
      <c r="C6" s="128"/>
      <c r="D6" s="128"/>
      <c r="E6" s="128"/>
      <c r="F6" s="128"/>
      <c r="G6" s="128"/>
      <c r="H6" s="128"/>
    </row>
    <row r="7" spans="2:9" ht="14.65" x14ac:dyDescent="0.3">
      <c r="B7" s="49"/>
    </row>
    <row r="8" spans="2:9" ht="14.8" customHeight="1" x14ac:dyDescent="0.3">
      <c r="B8" s="131" t="s">
        <v>7</v>
      </c>
      <c r="C8" s="131"/>
      <c r="D8" s="131"/>
      <c r="E8" s="131"/>
      <c r="F8" s="131"/>
      <c r="G8" s="131"/>
      <c r="H8" s="131"/>
    </row>
    <row r="9" spans="2:9" x14ac:dyDescent="0.3">
      <c r="B9" s="127" t="s">
        <v>26</v>
      </c>
      <c r="C9" s="128"/>
      <c r="D9" s="128"/>
      <c r="E9" s="128"/>
      <c r="F9" s="128"/>
      <c r="G9" s="128"/>
      <c r="H9" s="128"/>
    </row>
    <row r="10" spans="2:9" x14ac:dyDescent="0.3">
      <c r="B10" s="127" t="s">
        <v>27</v>
      </c>
      <c r="C10" s="128"/>
      <c r="D10" s="128"/>
      <c r="E10" s="128"/>
      <c r="F10" s="128"/>
      <c r="G10" s="128"/>
      <c r="H10" s="128"/>
    </row>
    <row r="11" spans="2:9" ht="14.5" x14ac:dyDescent="0.3">
      <c r="B11" s="48"/>
    </row>
    <row r="12" spans="2:9" ht="14.5" x14ac:dyDescent="0.3">
      <c r="B12" s="46" t="s">
        <v>50</v>
      </c>
    </row>
    <row r="13" spans="2:9" ht="38.799999999999997" customHeight="1" x14ac:dyDescent="0.3">
      <c r="B13" s="127" t="s">
        <v>54</v>
      </c>
      <c r="C13" s="128"/>
      <c r="D13" s="128"/>
      <c r="E13" s="128"/>
      <c r="F13" s="128"/>
      <c r="G13" s="128"/>
      <c r="H13" s="128"/>
    </row>
    <row r="14" spans="2:9" ht="12" customHeight="1" thickBot="1" x14ac:dyDescent="0.35">
      <c r="B14" s="50"/>
      <c r="C14" s="1"/>
      <c r="D14" s="1"/>
      <c r="E14" s="1"/>
      <c r="F14" s="1"/>
      <c r="G14" s="1"/>
      <c r="H14" s="1"/>
    </row>
    <row r="15" spans="2:9" ht="29.55" customHeight="1" thickBot="1" x14ac:dyDescent="0.35">
      <c r="B15" s="51" t="s">
        <v>28</v>
      </c>
      <c r="C15" s="52" t="s">
        <v>16</v>
      </c>
      <c r="D15" s="52" t="s">
        <v>8</v>
      </c>
      <c r="E15" s="53" t="s">
        <v>9</v>
      </c>
      <c r="F15" s="53" t="s">
        <v>10</v>
      </c>
      <c r="G15" s="54" t="s">
        <v>11</v>
      </c>
    </row>
    <row r="16" spans="2:9" x14ac:dyDescent="0.3">
      <c r="B16" s="55"/>
      <c r="C16" s="56"/>
      <c r="D16" s="57"/>
      <c r="E16" s="58">
        <v>0</v>
      </c>
      <c r="F16" s="59"/>
      <c r="G16" s="60">
        <v>0</v>
      </c>
    </row>
    <row r="17" spans="2:8" x14ac:dyDescent="0.3">
      <c r="B17" s="61"/>
      <c r="C17" s="62"/>
      <c r="D17" s="63"/>
      <c r="E17" s="64">
        <v>0</v>
      </c>
      <c r="F17" s="65"/>
      <c r="G17" s="66">
        <v>0</v>
      </c>
    </row>
    <row r="18" spans="2:8" x14ac:dyDescent="0.3">
      <c r="B18" s="61"/>
      <c r="C18" s="62"/>
      <c r="D18" s="63"/>
      <c r="E18" s="64">
        <v>0</v>
      </c>
      <c r="F18" s="65"/>
      <c r="G18" s="66">
        <v>0</v>
      </c>
    </row>
    <row r="19" spans="2:8" x14ac:dyDescent="0.3">
      <c r="B19" s="61"/>
      <c r="C19" s="62"/>
      <c r="D19" s="63"/>
      <c r="E19" s="64">
        <v>0</v>
      </c>
      <c r="F19" s="65"/>
      <c r="G19" s="66">
        <v>0</v>
      </c>
    </row>
    <row r="20" spans="2:8" ht="15.4" thickBot="1" x14ac:dyDescent="0.35">
      <c r="B20" s="67"/>
      <c r="C20" s="68"/>
      <c r="D20" s="69"/>
      <c r="E20" s="70">
        <v>0</v>
      </c>
      <c r="F20" s="71"/>
      <c r="G20" s="72">
        <v>0</v>
      </c>
    </row>
    <row r="21" spans="2:8" ht="15.4" thickBot="1" x14ac:dyDescent="0.35">
      <c r="B21" s="73"/>
      <c r="C21" s="73"/>
      <c r="D21" s="74"/>
      <c r="E21" s="75" t="s">
        <v>12</v>
      </c>
      <c r="F21" s="76"/>
      <c r="G21" s="77">
        <f>SUM(G16:G20)</f>
        <v>0</v>
      </c>
      <c r="H21" s="45" t="str">
        <f>IF(G21&lt;&gt;'Piano economico'!E33,"ATTENZIONE: Il totale deve corrispondere al totale della colonna “C” tabella 4.2 (primo foglio di lavoro)"," ")</f>
        <v xml:space="preserve"> </v>
      </c>
    </row>
    <row r="22" spans="2:8" ht="14.5" x14ac:dyDescent="0.3">
      <c r="B22" s="78"/>
    </row>
    <row r="23" spans="2:8" ht="14.95" customHeight="1" x14ac:dyDescent="0.3">
      <c r="B23" s="132" t="s">
        <v>29</v>
      </c>
      <c r="C23" s="132"/>
      <c r="D23" s="132"/>
      <c r="E23" s="132"/>
      <c r="F23" s="132"/>
      <c r="G23" s="132"/>
    </row>
    <row r="24" spans="2:8" ht="10.5" customHeight="1" x14ac:dyDescent="0.3">
      <c r="B24" s="79"/>
    </row>
    <row r="25" spans="2:8" ht="31.4" customHeight="1" x14ac:dyDescent="0.3">
      <c r="B25" s="131" t="s">
        <v>40</v>
      </c>
      <c r="C25" s="128"/>
      <c r="D25" s="128"/>
      <c r="E25" s="128"/>
      <c r="F25" s="128"/>
      <c r="G25" s="128"/>
    </row>
    <row r="26" spans="2:8" ht="20.65" customHeight="1" thickBot="1" x14ac:dyDescent="0.35">
      <c r="B26" s="127"/>
      <c r="C26" s="128"/>
      <c r="D26" s="128"/>
      <c r="E26" s="128"/>
      <c r="F26" s="128"/>
      <c r="G26" s="128"/>
    </row>
    <row r="27" spans="2:8" ht="24" customHeight="1" x14ac:dyDescent="0.3">
      <c r="B27" s="135" t="s">
        <v>28</v>
      </c>
      <c r="C27" s="133" t="s">
        <v>18</v>
      </c>
      <c r="D27" s="133" t="s">
        <v>11</v>
      </c>
    </row>
    <row r="28" spans="2:8" ht="15.4" thickBot="1" x14ac:dyDescent="0.35">
      <c r="B28" s="136"/>
      <c r="C28" s="134"/>
      <c r="D28" s="137"/>
    </row>
    <row r="29" spans="2:8" x14ac:dyDescent="0.3">
      <c r="B29" s="87"/>
      <c r="C29" s="88"/>
      <c r="D29" s="89">
        <v>0</v>
      </c>
    </row>
    <row r="30" spans="2:8" x14ac:dyDescent="0.3">
      <c r="B30" s="80"/>
      <c r="C30" s="81"/>
      <c r="D30" s="82">
        <v>0</v>
      </c>
    </row>
    <row r="31" spans="2:8" x14ac:dyDescent="0.3">
      <c r="B31" s="80"/>
      <c r="C31" s="81"/>
      <c r="D31" s="82">
        <v>0</v>
      </c>
    </row>
    <row r="32" spans="2:8" ht="15.4" thickBot="1" x14ac:dyDescent="0.35">
      <c r="B32" s="83"/>
      <c r="C32" s="84"/>
      <c r="D32" s="85">
        <v>0</v>
      </c>
    </row>
    <row r="33" spans="2:4" ht="15.4" thickBot="1" x14ac:dyDescent="0.35">
      <c r="B33" s="73"/>
      <c r="C33" s="86"/>
      <c r="D33" s="77">
        <f>SUM(D29:D32)</f>
        <v>0</v>
      </c>
    </row>
    <row r="34" spans="2:4" x14ac:dyDescent="0.3">
      <c r="B34" s="46"/>
    </row>
    <row r="36" spans="2:4" x14ac:dyDescent="0.3">
      <c r="B36" s="79"/>
    </row>
  </sheetData>
  <mergeCells count="12">
    <mergeCell ref="B23:G23"/>
    <mergeCell ref="B26:G26"/>
    <mergeCell ref="B25:G25"/>
    <mergeCell ref="C27:C28"/>
    <mergeCell ref="B27:B28"/>
    <mergeCell ref="D27:D28"/>
    <mergeCell ref="B13:H13"/>
    <mergeCell ref="B2:H2"/>
    <mergeCell ref="B6:H6"/>
    <mergeCell ref="B8:H8"/>
    <mergeCell ref="B9:H9"/>
    <mergeCell ref="B10:H10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Piano economico</vt:lpstr>
      <vt:lpstr>Valorizzazione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2020-04-22T12:55:52Z</cp:lastPrinted>
  <dcterms:created xsi:type="dcterms:W3CDTF">2020-03-12T14:18:56Z</dcterms:created>
  <dcterms:modified xsi:type="dcterms:W3CDTF">2022-07-19T08:21:29Z</dcterms:modified>
</cp:coreProperties>
</file>